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56" windowWidth="13560" windowHeight="17560" activeTab="0"/>
  </bookViews>
  <sheets>
    <sheet name="Rechnung für Dienstleistungen" sheetId="1" r:id="rId1"/>
  </sheets>
  <definedNames>
    <definedName name="_xlnm.Print_Area" localSheetId="0">'Rechnung für Dienstleistungen'!$A$1:$D$60</definedName>
  </definedNames>
  <calcPr fullCalcOnLoad="1"/>
</workbook>
</file>

<file path=xl/sharedStrings.xml><?xml version="1.0" encoding="utf-8"?>
<sst xmlns="http://schemas.openxmlformats.org/spreadsheetml/2006/main" count="81" uniqueCount="77">
  <si>
    <t>Menü festlich: Apéro-Buffet und 3 / 4 - Gang Menü</t>
  </si>
  <si>
    <t xml:space="preserve">           GALA / SEMINAR </t>
  </si>
  <si>
    <t xml:space="preserve"> 5.- / Flasche</t>
  </si>
  <si>
    <t xml:space="preserve"> 36.-</t>
  </si>
  <si>
    <t xml:space="preserve"> 4.- </t>
  </si>
  <si>
    <t xml:space="preserve"> 30.- bis  60.-</t>
  </si>
  <si>
    <r>
      <t>Seminar:</t>
    </r>
    <r>
      <rPr>
        <sz val="14"/>
        <rFont val="Arial"/>
        <family val="2"/>
      </rPr>
      <t xml:space="preserve"> z`Nüni/z`Vieri-Pauschale</t>
    </r>
  </si>
  <si>
    <t xml:space="preserve"> 10.-/Person</t>
  </si>
  <si>
    <r>
      <t xml:space="preserve">Seminar: </t>
    </r>
    <r>
      <rPr>
        <sz val="14"/>
        <rFont val="Arial"/>
        <family val="2"/>
      </rPr>
      <t>Getränkepauschale (Mineral, Kaffee, Orangensaft, Tee)</t>
    </r>
  </si>
  <si>
    <t xml:space="preserve"> 400.-/600.-</t>
  </si>
  <si>
    <t>10.-/Person</t>
  </si>
  <si>
    <t>Anschrift</t>
  </si>
  <si>
    <t>PLZ Ort</t>
  </si>
  <si>
    <t>Name</t>
  </si>
  <si>
    <t>Firma</t>
  </si>
  <si>
    <t>Telefon</t>
  </si>
  <si>
    <t>BESCHREIBUNG</t>
  </si>
  <si>
    <t>BETRAG</t>
  </si>
  <si>
    <t>OFFERTE</t>
  </si>
  <si>
    <t>Humor Labor Pello</t>
  </si>
  <si>
    <t>Fatiostrasse 22</t>
  </si>
  <si>
    <t>4056 Basel</t>
  </si>
  <si>
    <t>Tel/Fax +41 61 321 86 96</t>
  </si>
  <si>
    <t>Email pello@pello.ch, Homepage www.pello.ch</t>
  </si>
  <si>
    <t>Mineralwasser 1 1/2l</t>
  </si>
  <si>
    <t>Orangensaft 1 l</t>
  </si>
  <si>
    <t>Kaffee</t>
  </si>
  <si>
    <t xml:space="preserve">Auf- und Abbau der Tische/Stühle  </t>
  </si>
  <si>
    <t>Hellraumprojektor mit Leinwand</t>
  </si>
  <si>
    <t>Beamer ohne Laptop</t>
  </si>
  <si>
    <t>Schlussreinigung ohne/mit Küchenbenützung</t>
  </si>
  <si>
    <t>Raummiete Humor Labor Pello halber/ganzer Tag</t>
  </si>
  <si>
    <t>Der Veranstaltungsraum mit Atmosphäre</t>
  </si>
  <si>
    <t>OFFERTE AN:</t>
  </si>
  <si>
    <t xml:space="preserve">            - Seminarveranstaltung "Humor im (Arbeits-) Alltag"</t>
  </si>
  <si>
    <t xml:space="preserve">            - Gala-Vorstellung (Personalanlass, Familienfeier…)</t>
  </si>
  <si>
    <t>Servicepersonal Gala bis 24.00h</t>
  </si>
  <si>
    <t>Servicepersonal Gala  ab 24.00</t>
  </si>
  <si>
    <t>Dekoration nach Wunsch und Aufwand</t>
  </si>
  <si>
    <r>
      <t>Seminar:</t>
    </r>
    <r>
      <rPr>
        <sz val="14"/>
        <rFont val="Arial"/>
        <family val="2"/>
      </rPr>
      <t xml:space="preserve"> Mittagessen aus der Küche Humor Labor, inkl. Mineral, Kaffee</t>
    </r>
  </si>
  <si>
    <r>
      <t>Seminar:</t>
    </r>
    <r>
      <rPr>
        <sz val="14"/>
        <rFont val="Arial"/>
        <family val="2"/>
      </rPr>
      <t xml:space="preserve"> Gedeck</t>
    </r>
  </si>
  <si>
    <r>
      <t xml:space="preserve">Seminar: </t>
    </r>
    <r>
      <rPr>
        <sz val="14"/>
        <rFont val="Arial"/>
        <family val="2"/>
      </rPr>
      <t>Anlassbetreuung</t>
    </r>
  </si>
  <si>
    <t>Küchenbenützung für Selbstkocher, inkl. Infrastruktur</t>
  </si>
  <si>
    <t>Akustikanlage</t>
  </si>
  <si>
    <t>Flipchart</t>
  </si>
  <si>
    <t>Klavier</t>
  </si>
  <si>
    <t>Lichtanlage, 6 Scheinwerfer</t>
  </si>
  <si>
    <t>Haus-Weisswein 0,75l - Fünfschilling, Gutedel trocken, D-Fischingen</t>
  </si>
  <si>
    <t>Haus-Rotwein 0,75l - Domaine Binet&amp;Jacquet, F-Faugères, Languedoc</t>
  </si>
  <si>
    <t>Gedeck, inkl. Stoffserviette (nur Apéro Fr. 3.-/Person)</t>
  </si>
  <si>
    <t>Stoff-Tischtücher für 10er Tische / Buffet / Apéro-Tische</t>
  </si>
  <si>
    <r>
      <t>Seminar:</t>
    </r>
    <r>
      <rPr>
        <sz val="14"/>
        <rFont val="Arial"/>
        <family val="2"/>
      </rPr>
      <t xml:space="preserve"> Wein, 0,75l</t>
    </r>
  </si>
  <si>
    <t xml:space="preserve">Humor Labor Pello im Januar 2010/SG </t>
  </si>
  <si>
    <t>PREIS in CHF</t>
  </si>
  <si>
    <t xml:space="preserve"> 23.-</t>
  </si>
  <si>
    <t xml:space="preserve"> 10.- / Flasche</t>
  </si>
  <si>
    <t xml:space="preserve"> 5.-/Person</t>
  </si>
  <si>
    <t xml:space="preserve"> 10.-/5.- Tisch</t>
  </si>
  <si>
    <t xml:space="preserve"> 35.- / Pers./h</t>
  </si>
  <si>
    <t xml:space="preserve"> 43.- / Pers./h</t>
  </si>
  <si>
    <t xml:space="preserve"> 3.-/Person</t>
  </si>
  <si>
    <t xml:space="preserve"> 18.- bis 27.-</t>
  </si>
  <si>
    <t xml:space="preserve"> 100.-</t>
  </si>
  <si>
    <t xml:space="preserve"> 10.-</t>
  </si>
  <si>
    <t xml:space="preserve"> 20.-</t>
  </si>
  <si>
    <t xml:space="preserve"> 30.-</t>
  </si>
  <si>
    <t xml:space="preserve"> 2.50/Person</t>
  </si>
  <si>
    <t xml:space="preserve"> 80.-/150.-</t>
  </si>
  <si>
    <t xml:space="preserve"> 30.-/35.-/40.-/Pers.</t>
  </si>
  <si>
    <t xml:space="preserve"> 60.- bis  90.-</t>
  </si>
  <si>
    <t>TOTAL</t>
  </si>
  <si>
    <t>Nur Apéro - 8 / 10 / 12 verschiedene Häppchen</t>
  </si>
  <si>
    <t>Zapfengeld (nur bei esternem Catering)</t>
  </si>
  <si>
    <t xml:space="preserve"> 3.-/5.-/Person</t>
  </si>
  <si>
    <t>Anlassbetreuung bei Miete bis 24.00h/ab 24.00h</t>
  </si>
  <si>
    <t>35.-/43.-/h</t>
  </si>
  <si>
    <r>
      <t xml:space="preserve">Gage Pello </t>
    </r>
    <r>
      <rPr>
        <sz val="14"/>
        <rFont val="Arial"/>
        <family val="2"/>
      </rPr>
      <t>(Preis nach Absprache)</t>
    </r>
  </si>
</sst>
</file>

<file path=xl/styles.xml><?xml version="1.0" encoding="utf-8"?>
<styleSheet xmlns="http://schemas.openxmlformats.org/spreadsheetml/2006/main">
  <numFmts count="57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mmmm\ d\,\ yyyy;@"/>
    <numFmt numFmtId="205" formatCode="_(* #,##0.00_);_(* \(#,##0.00\);;_(@_)"/>
    <numFmt numFmtId="206" formatCode="@\ \ "/>
    <numFmt numFmtId="207" formatCode="_-* #,##0.00\ [$€-407]_-;\-* #,##0.00\ [$€-407]_-;_-* &quot;-&quot;??\ [$€-407]_-;_-@_-"/>
    <numFmt numFmtId="208" formatCode="[$-409]dddd\,\ mmmm\ dd\,\ yyyy"/>
    <numFmt numFmtId="209" formatCode="[$-407]d\.\ mmmm\ yyyy;@"/>
    <numFmt numFmtId="210" formatCode="#,##0.00_ ;\-#,##0.00\ "/>
    <numFmt numFmtId="211" formatCode="[$CLF]\ #,##0.00"/>
    <numFmt numFmtId="212" formatCode="[$CHF]\ #,##0.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36"/>
      <name val="Arial"/>
      <family val="0"/>
    </font>
    <font>
      <sz val="36"/>
      <color indexed="45"/>
      <name val="Arial Black"/>
      <family val="2"/>
    </font>
    <font>
      <b/>
      <sz val="28"/>
      <color indexed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1" applyNumberFormat="0" applyAlignment="0" applyProtection="0"/>
    <xf numFmtId="0" fontId="15" fillId="5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6" fillId="6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4" borderId="4" applyNumberFormat="0" applyFont="0" applyAlignment="0" applyProtection="0"/>
    <xf numFmtId="0" fontId="1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209" fontId="6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" fontId="4" fillId="5" borderId="12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12" fontId="5" fillId="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inweis" xfId="50"/>
    <cellStyle name="Hyperlink" xfId="51"/>
    <cellStyle name="Neutral" xfId="52"/>
    <cellStyle name="Percent" xfId="53"/>
    <cellStyle name="Schlecht" xfId="54"/>
    <cellStyle name="Titel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4</xdr:col>
      <xdr:colOff>0</xdr:colOff>
      <xdr:row>52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35400"/>
          <a:ext cx="910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VIELEN DANK FÜR IHRE ANFRAGE UND IHR INTERESSE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4</xdr:col>
      <xdr:colOff>0</xdr:colOff>
      <xdr:row>56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6878300"/>
          <a:ext cx="9105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VIELEN DANK FÜR IHRE ANFRAGE UND IHR INTERESSE</a:t>
          </a:r>
        </a:p>
      </xdr:txBody>
    </xdr:sp>
    <xdr:clientData/>
  </xdr:twoCellAnchor>
  <xdr:twoCellAnchor editAs="absolute">
    <xdr:from>
      <xdr:col>2</xdr:col>
      <xdr:colOff>600075</xdr:colOff>
      <xdr:row>1</xdr:row>
      <xdr:rowOff>295275</xdr:rowOff>
    </xdr:from>
    <xdr:to>
      <xdr:col>3</xdr:col>
      <xdr:colOff>323850</xdr:colOff>
      <xdr:row>7</xdr:row>
      <xdr:rowOff>390525</xdr:rowOff>
    </xdr:to>
    <xdr:sp>
      <xdr:nvSpPr>
        <xdr:cNvPr id="3" name="AutoShape 3"/>
        <xdr:cNvSpPr>
          <a:spLocks/>
        </xdr:cNvSpPr>
      </xdr:nvSpPr>
      <xdr:spPr>
        <a:xfrm rot="600000">
          <a:off x="6515100" y="1000125"/>
          <a:ext cx="1600200" cy="1895475"/>
        </a:xfrm>
        <a:prstGeom prst="smileyFac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60"/>
  <sheetViews>
    <sheetView showGridLines="0" tabSelected="1" zoomScale="60" zoomScaleNormal="60" workbookViewId="0" topLeftCell="A15">
      <selection activeCell="A33" sqref="A33"/>
    </sheetView>
  </sheetViews>
  <sheetFormatPr defaultColWidth="0" defaultRowHeight="12.75"/>
  <cols>
    <col min="1" max="1" width="14.7109375" style="0" customWidth="1"/>
    <col min="2" max="2" width="74.00390625" style="0" customWidth="1"/>
    <col min="3" max="3" width="28.140625" style="0" customWidth="1"/>
    <col min="4" max="4" width="19.7109375" style="0" customWidth="1"/>
    <col min="5" max="5" width="9.140625" style="0" customWidth="1"/>
  </cols>
  <sheetData>
    <row r="1" spans="1:4" s="12" customFormat="1" ht="55.5">
      <c r="A1" s="11" t="s">
        <v>19</v>
      </c>
      <c r="B1" s="11"/>
      <c r="C1" s="14"/>
      <c r="D1" s="23" t="s">
        <v>18</v>
      </c>
    </row>
    <row r="2" spans="1:4" s="5" customFormat="1" ht="39.75">
      <c r="A2" s="13" t="s">
        <v>32</v>
      </c>
      <c r="B2" s="13"/>
      <c r="C2" s="15"/>
      <c r="D2" s="24">
        <f ca="1">TODAY()</f>
        <v>41191</v>
      </c>
    </row>
    <row r="3" spans="3:4" s="5" customFormat="1" ht="20.25">
      <c r="C3" s="15"/>
      <c r="D3" s="25"/>
    </row>
    <row r="4" spans="1:4" s="5" customFormat="1" ht="20.25">
      <c r="A4" s="5" t="s">
        <v>20</v>
      </c>
      <c r="C4" s="16"/>
      <c r="D4" s="25"/>
    </row>
    <row r="5" spans="1:4" s="5" customFormat="1" ht="20.25">
      <c r="A5" s="5" t="s">
        <v>21</v>
      </c>
      <c r="C5" s="16"/>
      <c r="D5" s="25"/>
    </row>
    <row r="6" spans="1:4" s="5" customFormat="1" ht="20.25">
      <c r="A6" s="5" t="s">
        <v>22</v>
      </c>
      <c r="C6" s="15"/>
      <c r="D6" s="25"/>
    </row>
    <row r="7" spans="1:4" s="5" customFormat="1" ht="21" customHeight="1">
      <c r="A7" s="5" t="s">
        <v>23</v>
      </c>
      <c r="C7" s="15"/>
      <c r="D7" s="25"/>
    </row>
    <row r="8" spans="3:4" s="5" customFormat="1" ht="45" customHeight="1">
      <c r="C8" s="15"/>
      <c r="D8" s="25"/>
    </row>
    <row r="9" spans="1:4" s="5" customFormat="1" ht="18">
      <c r="A9" s="6" t="s">
        <v>33</v>
      </c>
      <c r="B9" s="6"/>
      <c r="C9" s="16" t="s">
        <v>1</v>
      </c>
      <c r="D9" s="26"/>
    </row>
    <row r="10" spans="1:4" s="5" customFormat="1" ht="18">
      <c r="A10" s="5" t="s">
        <v>13</v>
      </c>
      <c r="C10" s="15"/>
      <c r="D10" s="25"/>
    </row>
    <row r="11" spans="1:4" s="5" customFormat="1" ht="18">
      <c r="A11" s="5" t="s">
        <v>14</v>
      </c>
      <c r="C11" s="15"/>
      <c r="D11" s="25"/>
    </row>
    <row r="12" spans="1:4" s="5" customFormat="1" ht="18">
      <c r="A12" s="5" t="s">
        <v>11</v>
      </c>
      <c r="C12" s="15"/>
      <c r="D12" s="25"/>
    </row>
    <row r="13" spans="1:4" s="5" customFormat="1" ht="18">
      <c r="A13" s="5" t="s">
        <v>12</v>
      </c>
      <c r="C13" s="15"/>
      <c r="D13" s="25"/>
    </row>
    <row r="14" spans="1:4" s="5" customFormat="1" ht="18">
      <c r="A14" s="5" t="s">
        <v>15</v>
      </c>
      <c r="C14" s="15"/>
      <c r="D14" s="25"/>
    </row>
    <row r="15" ht="40.5" customHeight="1"/>
    <row r="16" spans="1:4" s="10" customFormat="1" ht="27" customHeight="1">
      <c r="A16" s="42" t="s">
        <v>16</v>
      </c>
      <c r="B16" s="8"/>
      <c r="C16" s="9" t="s">
        <v>53</v>
      </c>
      <c r="D16" s="9" t="s">
        <v>17</v>
      </c>
    </row>
    <row r="17" spans="1:6" s="4" customFormat="1" ht="24" customHeight="1">
      <c r="A17" s="32" t="s">
        <v>71</v>
      </c>
      <c r="B17" s="33"/>
      <c r="C17" s="17" t="s">
        <v>68</v>
      </c>
      <c r="D17" s="28"/>
      <c r="E17" s="47"/>
      <c r="F17" s="41"/>
    </row>
    <row r="18" spans="1:4" s="3" customFormat="1" ht="24.75" customHeight="1">
      <c r="A18" s="43" t="s">
        <v>0</v>
      </c>
      <c r="B18" s="34"/>
      <c r="C18" s="18" t="s">
        <v>69</v>
      </c>
      <c r="D18" s="29"/>
    </row>
    <row r="19" spans="1:4" s="3" customFormat="1" ht="24.75" customHeight="1">
      <c r="A19" s="31" t="s">
        <v>47</v>
      </c>
      <c r="B19" s="35"/>
      <c r="C19" s="17" t="s">
        <v>54</v>
      </c>
      <c r="D19" s="28"/>
    </row>
    <row r="20" spans="1:4" s="3" customFormat="1" ht="18.75" customHeight="1">
      <c r="A20" s="43" t="s">
        <v>48</v>
      </c>
      <c r="B20" s="34"/>
      <c r="C20" s="50" t="s">
        <v>3</v>
      </c>
      <c r="D20" s="28"/>
    </row>
    <row r="21" spans="1:4" s="3" customFormat="1" ht="24.75" customHeight="1">
      <c r="A21" s="32" t="s">
        <v>72</v>
      </c>
      <c r="B21" s="36"/>
      <c r="C21" s="17" t="s">
        <v>55</v>
      </c>
      <c r="D21" s="28"/>
    </row>
    <row r="22" spans="1:4" s="3" customFormat="1" ht="24.75" customHeight="1">
      <c r="A22" s="32" t="s">
        <v>24</v>
      </c>
      <c r="B22" s="36"/>
      <c r="C22" s="17" t="s">
        <v>2</v>
      </c>
      <c r="D22" s="28"/>
    </row>
    <row r="23" spans="1:4" s="3" customFormat="1" ht="24.75" customHeight="1">
      <c r="A23" s="32" t="s">
        <v>25</v>
      </c>
      <c r="B23" s="36"/>
      <c r="C23" s="17" t="s">
        <v>2</v>
      </c>
      <c r="D23" s="28"/>
    </row>
    <row r="24" spans="1:4" s="3" customFormat="1" ht="24.75" customHeight="1">
      <c r="A24" s="32" t="s">
        <v>26</v>
      </c>
      <c r="B24" s="36"/>
      <c r="C24" s="17" t="s">
        <v>4</v>
      </c>
      <c r="D24" s="28"/>
    </row>
    <row r="25" spans="1:4" s="3" customFormat="1" ht="24.75" customHeight="1">
      <c r="A25" s="43" t="s">
        <v>49</v>
      </c>
      <c r="B25" s="34"/>
      <c r="C25" s="18" t="s">
        <v>73</v>
      </c>
      <c r="D25" s="29"/>
    </row>
    <row r="26" spans="1:4" s="3" customFormat="1" ht="24.75" customHeight="1">
      <c r="A26" s="43" t="s">
        <v>50</v>
      </c>
      <c r="B26" s="34"/>
      <c r="C26" s="18" t="s">
        <v>57</v>
      </c>
      <c r="D26" s="29"/>
    </row>
    <row r="27" spans="1:4" s="3" customFormat="1" ht="24.75" customHeight="1">
      <c r="A27" s="32" t="s">
        <v>38</v>
      </c>
      <c r="B27" s="36"/>
      <c r="C27" s="17"/>
      <c r="D27" s="28"/>
    </row>
    <row r="28" spans="1:4" s="3" customFormat="1" ht="24.75" customHeight="1">
      <c r="A28" s="31" t="s">
        <v>36</v>
      </c>
      <c r="B28" s="35"/>
      <c r="C28" s="17" t="s">
        <v>58</v>
      </c>
      <c r="D28" s="28"/>
    </row>
    <row r="29" spans="1:4" s="3" customFormat="1" ht="24.75" customHeight="1">
      <c r="A29" s="43" t="s">
        <v>37</v>
      </c>
      <c r="B29" s="34"/>
      <c r="C29" s="17" t="s">
        <v>59</v>
      </c>
      <c r="D29" s="28"/>
    </row>
    <row r="30" spans="1:4" s="3" customFormat="1" ht="24.75" customHeight="1">
      <c r="A30" s="43" t="s">
        <v>74</v>
      </c>
      <c r="B30" s="34"/>
      <c r="C30" s="18" t="s">
        <v>75</v>
      </c>
      <c r="D30" s="29"/>
    </row>
    <row r="31" spans="1:4" s="3" customFormat="1" ht="24.75" customHeight="1">
      <c r="A31" s="44" t="s">
        <v>39</v>
      </c>
      <c r="B31" s="37"/>
      <c r="C31" s="51" t="s">
        <v>5</v>
      </c>
      <c r="D31" s="29"/>
    </row>
    <row r="32" spans="1:4" s="3" customFormat="1" ht="24.75" customHeight="1">
      <c r="A32" s="44" t="s">
        <v>6</v>
      </c>
      <c r="B32" s="37"/>
      <c r="C32" s="51" t="s">
        <v>7</v>
      </c>
      <c r="D32" s="29"/>
    </row>
    <row r="33" spans="1:4" s="3" customFormat="1" ht="24.75" customHeight="1">
      <c r="A33" s="53" t="s">
        <v>8</v>
      </c>
      <c r="B33" s="52"/>
      <c r="C33" s="51" t="s">
        <v>10</v>
      </c>
      <c r="D33" s="29"/>
    </row>
    <row r="34" spans="1:4" s="3" customFormat="1" ht="24.75" customHeight="1">
      <c r="A34" s="44" t="s">
        <v>40</v>
      </c>
      <c r="B34" s="37"/>
      <c r="C34" s="18" t="s">
        <v>60</v>
      </c>
      <c r="D34" s="29"/>
    </row>
    <row r="35" spans="1:4" s="3" customFormat="1" ht="24.75" customHeight="1">
      <c r="A35" s="44" t="s">
        <v>51</v>
      </c>
      <c r="B35" s="37"/>
      <c r="C35" s="18" t="s">
        <v>61</v>
      </c>
      <c r="D35" s="29"/>
    </row>
    <row r="36" spans="1:4" s="3" customFormat="1" ht="24.75" customHeight="1">
      <c r="A36" s="44" t="s">
        <v>41</v>
      </c>
      <c r="B36" s="37"/>
      <c r="C36" s="18" t="s">
        <v>56</v>
      </c>
      <c r="D36" s="29"/>
    </row>
    <row r="37" spans="1:4" s="3" customFormat="1" ht="24.75" customHeight="1">
      <c r="A37" s="32" t="s">
        <v>31</v>
      </c>
      <c r="B37" s="36"/>
      <c r="C37" s="50" t="s">
        <v>9</v>
      </c>
      <c r="D37" s="28"/>
    </row>
    <row r="38" spans="1:4" s="3" customFormat="1" ht="24.75" customHeight="1">
      <c r="A38" s="32" t="s">
        <v>42</v>
      </c>
      <c r="B38" s="36"/>
      <c r="C38" s="17" t="s">
        <v>62</v>
      </c>
      <c r="D38" s="28"/>
    </row>
    <row r="39" spans="1:4" s="3" customFormat="1" ht="24.75" customHeight="1">
      <c r="A39" s="32" t="s">
        <v>44</v>
      </c>
      <c r="B39" s="36"/>
      <c r="C39" s="17" t="s">
        <v>63</v>
      </c>
      <c r="D39" s="28"/>
    </row>
    <row r="40" spans="1:4" s="3" customFormat="1" ht="24.75" customHeight="1">
      <c r="A40" s="32" t="s">
        <v>28</v>
      </c>
      <c r="B40" s="36"/>
      <c r="C40" s="17" t="s">
        <v>64</v>
      </c>
      <c r="D40" s="28"/>
    </row>
    <row r="41" spans="1:4" s="3" customFormat="1" ht="24.75" customHeight="1">
      <c r="A41" s="32" t="s">
        <v>43</v>
      </c>
      <c r="B41" s="36"/>
      <c r="C41" s="17" t="s">
        <v>64</v>
      </c>
      <c r="D41" s="28"/>
    </row>
    <row r="42" spans="1:4" s="3" customFormat="1" ht="24.75" customHeight="1">
      <c r="A42" s="32" t="s">
        <v>46</v>
      </c>
      <c r="B42" s="36"/>
      <c r="C42" s="17" t="s">
        <v>65</v>
      </c>
      <c r="D42" s="28"/>
    </row>
    <row r="43" spans="1:4" s="3" customFormat="1" ht="24.75" customHeight="1">
      <c r="A43" s="32" t="s">
        <v>45</v>
      </c>
      <c r="B43" s="36"/>
      <c r="C43" s="17" t="s">
        <v>62</v>
      </c>
      <c r="D43" s="28"/>
    </row>
    <row r="44" spans="1:4" s="3" customFormat="1" ht="24.75" customHeight="1">
      <c r="A44" s="32" t="s">
        <v>29</v>
      </c>
      <c r="B44" s="36"/>
      <c r="C44" s="17" t="s">
        <v>65</v>
      </c>
      <c r="D44" s="28"/>
    </row>
    <row r="45" spans="1:4" s="3" customFormat="1" ht="24.75" customHeight="1">
      <c r="A45" s="32" t="s">
        <v>27</v>
      </c>
      <c r="B45" s="36"/>
      <c r="C45" s="17" t="s">
        <v>66</v>
      </c>
      <c r="D45" s="28"/>
    </row>
    <row r="46" spans="1:4" s="3" customFormat="1" ht="24.75" customHeight="1">
      <c r="A46" s="32" t="s">
        <v>30</v>
      </c>
      <c r="B46" s="36"/>
      <c r="C46" s="17" t="s">
        <v>67</v>
      </c>
      <c r="D46" s="28"/>
    </row>
    <row r="47" spans="1:4" s="3" customFormat="1" ht="24.75" customHeight="1">
      <c r="A47" s="45"/>
      <c r="B47" s="38"/>
      <c r="C47" s="19"/>
      <c r="D47" s="28"/>
    </row>
    <row r="48" spans="1:4" s="3" customFormat="1" ht="24.75" customHeight="1">
      <c r="A48" s="30" t="s">
        <v>76</v>
      </c>
      <c r="B48" s="39"/>
      <c r="C48" s="20"/>
      <c r="D48" s="28"/>
    </row>
    <row r="49" spans="1:4" s="3" customFormat="1" ht="24.75" customHeight="1">
      <c r="A49" s="31" t="s">
        <v>34</v>
      </c>
      <c r="B49" s="40"/>
      <c r="C49" s="21"/>
      <c r="D49" s="27"/>
    </row>
    <row r="50" spans="1:6" s="7" customFormat="1" ht="24.75" customHeight="1">
      <c r="A50" s="32" t="s">
        <v>35</v>
      </c>
      <c r="B50" s="41"/>
      <c r="C50" s="20"/>
      <c r="D50" s="28"/>
      <c r="E50" s="49"/>
      <c r="F50" s="48"/>
    </row>
    <row r="51" spans="3:4" s="2" customFormat="1" ht="24.75" customHeight="1">
      <c r="C51" s="22" t="s">
        <v>70</v>
      </c>
      <c r="D51" s="46">
        <f>SUM(D17:D50)</f>
        <v>0</v>
      </c>
    </row>
    <row r="56" ht="29.25" customHeight="1"/>
    <row r="59" ht="12">
      <c r="A59" t="s">
        <v>52</v>
      </c>
    </row>
    <row r="60" spans="1:2" ht="12">
      <c r="A60" s="1"/>
      <c r="B60" s="1"/>
    </row>
  </sheetData>
  <sheetProtection/>
  <printOptions horizontalCentered="1" verticalCentered="1"/>
  <pageMargins left="0.71" right="0.71" top="0.9099999999999999" bottom="0.51" header="0" footer="0"/>
  <pageSetup fitToHeight="1" fitToWidth="1" horizontalDpi="300" verticalDpi="3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guitar</cp:lastModifiedBy>
  <cp:lastPrinted>2012-10-09T16:29:37Z</cp:lastPrinted>
  <dcterms:created xsi:type="dcterms:W3CDTF">2000-07-27T22:23:01Z</dcterms:created>
  <dcterms:modified xsi:type="dcterms:W3CDTF">2012-10-09T18:07:51Z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TC062071001031</vt:lpwstr>
  </property>
</Properties>
</file>